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ält-SM 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<sst xmlns="http://schemas.openxmlformats.org/spreadsheetml/2006/main" count="49" uniqueCount="44">
  <si>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Veteran-SM</t>
  </si>
  <si>
    <t xml:space="preserve">Öppet SM  </t>
  </si>
  <si>
    <t>Klass = Ö</t>
  </si>
  <si>
    <t>Klass = V</t>
  </si>
  <si>
    <t>Junior-SM</t>
  </si>
  <si>
    <t>Klass = Jun</t>
  </si>
  <si>
    <t>Kikar-SM</t>
  </si>
  <si>
    <t>RM för veteraner</t>
  </si>
  <si>
    <t>Klass = RM</t>
  </si>
  <si>
    <t>Förnamn</t>
  </si>
  <si>
    <t>Efternamn</t>
  </si>
  <si>
    <t>Samåkning</t>
  </si>
  <si>
    <t>Klass</t>
  </si>
  <si>
    <t>Avg ind</t>
  </si>
  <si>
    <t>Ö</t>
  </si>
  <si>
    <t>V</t>
  </si>
  <si>
    <t>Jun</t>
  </si>
  <si>
    <t>RM</t>
  </si>
  <si>
    <t>Lag</t>
  </si>
  <si>
    <t>E-post: klasg02@gmail.com</t>
  </si>
  <si>
    <t>Bolindervägen 5, 176 74 Järfälla</t>
  </si>
  <si>
    <t>e-post:</t>
  </si>
  <si>
    <t>Tel:</t>
  </si>
  <si>
    <t>Postadr:</t>
  </si>
  <si>
    <t>Adress:</t>
  </si>
  <si>
    <t>Kontakt:</t>
  </si>
  <si>
    <t>Förening:</t>
  </si>
  <si>
    <t>Inget lag</t>
  </si>
  <si>
    <t>Startavgift</t>
  </si>
  <si>
    <t>Förening</t>
  </si>
  <si>
    <t>--</t>
  </si>
  <si>
    <t>Avg lag/pers</t>
  </si>
  <si>
    <t>Summa</t>
  </si>
  <si>
    <t>att betala:</t>
  </si>
  <si>
    <t>Klass = Ki</t>
  </si>
  <si>
    <t>Ki</t>
  </si>
  <si>
    <t>Summa:</t>
  </si>
  <si>
    <t>Anmälningsblankett Fält SM 2017 på Livgardets skjutfält i Kungsängen (Stockholm)</t>
  </si>
  <si>
    <t>28/10</t>
  </si>
  <si>
    <t>29/10</t>
  </si>
  <si>
    <t>Sänds per brev eller  e-post: anmälan oss tillhanda senast 10 oktober</t>
  </si>
  <si>
    <t>SM Fält 2017; c/o Klas Gustavsson</t>
  </si>
  <si>
    <t>V (ej SM)</t>
  </si>
  <si>
    <r>
      <t xml:space="preserve">Avgifterna sätts in på PG 25 56 39-7: Märk talongen med </t>
    </r>
    <r>
      <rPr>
        <b/>
        <sz val="9"/>
        <color indexed="8"/>
        <rFont val="Calibri"/>
        <family val="2"/>
      </rPr>
      <t>Fält-SM</t>
    </r>
    <r>
      <rPr>
        <sz val="9"/>
        <color indexed="8"/>
        <rFont val="Calibri"/>
        <family val="2"/>
      </rPr>
      <t xml:space="preserve"> och </t>
    </r>
    <r>
      <rPr>
        <b/>
        <sz val="9"/>
        <color indexed="8"/>
        <rFont val="Calibri"/>
        <family val="2"/>
      </rPr>
      <t>Föreningsnamn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</si>
</sst>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0" xfId="0" applyFont="1" applyAlignment="1">
      <alignment horizontal="center"/>
    </xf>
    <xf numFmtId="0" fontId="37" fillId="0" borderId="10" xfId="0" applyFont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34" fillId="0" borderId="17" xfId="0" applyFont="1" applyBorder="1" applyAlignment="1">
      <alignment horizontal="left"/>
    </xf>
    <xf numFmtId="0" fontId="34" fillId="33" borderId="10" xfId="0" applyFont="1" applyFill="1" applyBorder="1" applyAlignment="1">
      <alignment horizontal="center"/>
    </xf>
    <xf numFmtId="16" fontId="37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9.8515625" style="0" customWidth="1"/>
    <col min="2" max="2" width="39.140625" style="0" customWidth="1"/>
    <col min="4" max="4" width="11.140625" style="0" customWidth="1"/>
    <col min="8" max="8" width="10.57421875" style="0" customWidth="1"/>
    <col min="9" max="9" width="10.140625" style="0" customWidth="1"/>
  </cols>
  <sheetData>
    <row r="1" spans="1:10" ht="15">
      <c r="A1" s="1" t="s">
        <v>37</v>
      </c>
      <c r="C1" s="4"/>
      <c r="D1" s="3"/>
      <c r="E1" s="3"/>
      <c r="F1" s="3"/>
      <c r="G1" s="3"/>
      <c r="H1" s="3"/>
      <c r="I1" s="3"/>
      <c r="J1" s="3"/>
    </row>
    <row r="2" spans="3:8" ht="15">
      <c r="C2" s="4"/>
      <c r="D2" s="21" t="s">
        <v>38</v>
      </c>
      <c r="E2" s="17" t="s">
        <v>39</v>
      </c>
      <c r="F2" s="6" t="s">
        <v>18</v>
      </c>
      <c r="G2" s="6" t="s">
        <v>28</v>
      </c>
      <c r="H2" s="6" t="s">
        <v>29</v>
      </c>
    </row>
    <row r="3" spans="1:8" ht="15">
      <c r="A3" t="s">
        <v>1</v>
      </c>
      <c r="B3" t="s">
        <v>2</v>
      </c>
      <c r="C3" s="4"/>
      <c r="D3" s="6" t="s">
        <v>14</v>
      </c>
      <c r="E3" s="6"/>
      <c r="F3" s="6" t="s">
        <v>14</v>
      </c>
      <c r="G3" s="6">
        <v>350</v>
      </c>
      <c r="H3" s="6">
        <v>200</v>
      </c>
    </row>
    <row r="4" spans="1:8" ht="15">
      <c r="A4" t="s">
        <v>0</v>
      </c>
      <c r="B4" t="s">
        <v>3</v>
      </c>
      <c r="C4" s="4"/>
      <c r="D4" s="6" t="s">
        <v>15</v>
      </c>
      <c r="E4" s="6"/>
      <c r="F4" s="6" t="s">
        <v>42</v>
      </c>
      <c r="G4" s="6">
        <v>350</v>
      </c>
      <c r="H4" s="6">
        <v>200</v>
      </c>
    </row>
    <row r="5" spans="1:8" ht="15">
      <c r="A5" t="s">
        <v>4</v>
      </c>
      <c r="B5" t="s">
        <v>5</v>
      </c>
      <c r="C5" s="4"/>
      <c r="D5" s="6" t="s">
        <v>16</v>
      </c>
      <c r="E5" s="6"/>
      <c r="F5" s="6" t="s">
        <v>16</v>
      </c>
      <c r="G5" s="6">
        <v>200</v>
      </c>
      <c r="H5" s="6">
        <v>100</v>
      </c>
    </row>
    <row r="6" spans="1:8" ht="15">
      <c r="A6" t="s">
        <v>6</v>
      </c>
      <c r="B6" t="s">
        <v>34</v>
      </c>
      <c r="C6" s="4"/>
      <c r="D6" s="22"/>
      <c r="E6" s="6" t="s">
        <v>35</v>
      </c>
      <c r="F6" s="6" t="s">
        <v>35</v>
      </c>
      <c r="G6" s="6">
        <v>350</v>
      </c>
      <c r="H6" s="6">
        <v>200</v>
      </c>
    </row>
    <row r="7" spans="1:8" ht="15">
      <c r="A7" t="s">
        <v>7</v>
      </c>
      <c r="B7" t="s">
        <v>8</v>
      </c>
      <c r="C7" s="4"/>
      <c r="D7" s="22"/>
      <c r="E7" s="6" t="s">
        <v>17</v>
      </c>
      <c r="F7" s="6" t="s">
        <v>27</v>
      </c>
      <c r="G7" s="6">
        <v>300</v>
      </c>
      <c r="H7" s="17" t="s">
        <v>30</v>
      </c>
    </row>
    <row r="8" spans="1:8" ht="15.75" thickBot="1">
      <c r="A8" s="8" t="s">
        <v>9</v>
      </c>
      <c r="B8" s="8" t="s">
        <v>10</v>
      </c>
      <c r="C8" s="12" t="s">
        <v>11</v>
      </c>
      <c r="D8" s="12" t="s">
        <v>12</v>
      </c>
      <c r="E8" s="12" t="s">
        <v>12</v>
      </c>
      <c r="F8" s="12" t="s">
        <v>18</v>
      </c>
      <c r="G8" s="12" t="s">
        <v>13</v>
      </c>
      <c r="H8" s="12" t="s">
        <v>31</v>
      </c>
    </row>
    <row r="9" spans="1:8" ht="15">
      <c r="A9" s="9"/>
      <c r="B9" s="9"/>
      <c r="C9" s="13"/>
      <c r="D9" s="13"/>
      <c r="E9" s="13"/>
      <c r="F9" s="13"/>
      <c r="G9" s="18" t="str">
        <f aca="true" t="shared" si="0" ref="G9:G25">IF(D9=D$3,G$3,IF(D9=D$4,G$4,IF(D9=D$5,G$5,IF(E9=E$6,G$6,IF(E9=E$7,G$7," ")))))</f>
        <v> </v>
      </c>
      <c r="H9" s="7">
        <f>IF(F9="","",IF(E9=E$7,"",(IF(D9&lt;&gt;D$5,H$3/2,H$5/2))))</f>
      </c>
    </row>
    <row r="10" spans="1:8" ht="15">
      <c r="A10" s="10"/>
      <c r="B10" s="10"/>
      <c r="C10" s="14"/>
      <c r="D10" s="14"/>
      <c r="E10" s="14"/>
      <c r="F10" s="14"/>
      <c r="G10" s="18" t="str">
        <f t="shared" si="0"/>
        <v> </v>
      </c>
      <c r="H10" s="7">
        <f aca="true" t="shared" si="1" ref="H10:H25">IF(F10="","",IF(E10=E$7,"",(IF(D10&lt;&gt;D$5,H$3/2,H$5/2))))</f>
      </c>
    </row>
    <row r="11" spans="1:8" ht="15">
      <c r="A11" s="10"/>
      <c r="B11" s="10"/>
      <c r="C11" s="14"/>
      <c r="D11" s="14"/>
      <c r="E11" s="14"/>
      <c r="F11" s="14"/>
      <c r="G11" s="18" t="str">
        <f t="shared" si="0"/>
        <v> </v>
      </c>
      <c r="H11" s="7">
        <f t="shared" si="1"/>
      </c>
    </row>
    <row r="12" spans="1:8" ht="15">
      <c r="A12" s="10"/>
      <c r="B12" s="10"/>
      <c r="C12" s="14"/>
      <c r="D12" s="14"/>
      <c r="E12" s="14"/>
      <c r="F12" s="14"/>
      <c r="G12" s="18" t="str">
        <f t="shared" si="0"/>
        <v> </v>
      </c>
      <c r="H12" s="7">
        <f t="shared" si="1"/>
      </c>
    </row>
    <row r="13" spans="1:8" ht="15">
      <c r="A13" s="10"/>
      <c r="B13" s="10"/>
      <c r="C13" s="14"/>
      <c r="D13" s="14"/>
      <c r="E13" s="14"/>
      <c r="F13" s="14"/>
      <c r="G13" s="18" t="str">
        <f t="shared" si="0"/>
        <v> </v>
      </c>
      <c r="H13" s="7">
        <f t="shared" si="1"/>
      </c>
    </row>
    <row r="14" spans="1:8" ht="15">
      <c r="A14" s="10"/>
      <c r="B14" s="10"/>
      <c r="C14" s="14"/>
      <c r="D14" s="14"/>
      <c r="E14" s="14"/>
      <c r="F14" s="14"/>
      <c r="G14" s="18" t="str">
        <f t="shared" si="0"/>
        <v> </v>
      </c>
      <c r="H14" s="7">
        <f t="shared" si="1"/>
      </c>
    </row>
    <row r="15" spans="1:8" ht="15">
      <c r="A15" s="10"/>
      <c r="B15" s="10"/>
      <c r="C15" s="14"/>
      <c r="D15" s="14"/>
      <c r="E15" s="14"/>
      <c r="F15" s="14"/>
      <c r="G15" s="18" t="str">
        <f t="shared" si="0"/>
        <v> </v>
      </c>
      <c r="H15" s="7">
        <f t="shared" si="1"/>
      </c>
    </row>
    <row r="16" spans="1:8" ht="15">
      <c r="A16" s="10"/>
      <c r="B16" s="10"/>
      <c r="C16" s="14"/>
      <c r="D16" s="14"/>
      <c r="E16" s="14"/>
      <c r="F16" s="14"/>
      <c r="G16" s="18" t="str">
        <f t="shared" si="0"/>
        <v> </v>
      </c>
      <c r="H16" s="7">
        <f>IF(F16="","",IF(E16=E$7,"",(IF(D16&lt;&gt;D$5,H$3/2,H$5/2))))</f>
      </c>
    </row>
    <row r="17" spans="1:8" ht="15">
      <c r="A17" s="10"/>
      <c r="B17" s="10"/>
      <c r="C17" s="14"/>
      <c r="D17" s="14"/>
      <c r="E17" s="14"/>
      <c r="F17" s="14"/>
      <c r="G17" s="18" t="str">
        <f t="shared" si="0"/>
        <v> </v>
      </c>
      <c r="H17" s="7">
        <f t="shared" si="1"/>
      </c>
    </row>
    <row r="18" spans="1:8" ht="15">
      <c r="A18" s="10"/>
      <c r="B18" s="10"/>
      <c r="C18" s="14"/>
      <c r="D18" s="14"/>
      <c r="E18" s="14"/>
      <c r="F18" s="14"/>
      <c r="G18" s="18" t="str">
        <f t="shared" si="0"/>
        <v> </v>
      </c>
      <c r="H18" s="7">
        <f t="shared" si="1"/>
      </c>
    </row>
    <row r="19" spans="1:8" ht="15">
      <c r="A19" s="10"/>
      <c r="B19" s="10"/>
      <c r="C19" s="14"/>
      <c r="D19" s="14"/>
      <c r="E19" s="14"/>
      <c r="F19" s="14"/>
      <c r="G19" s="18" t="str">
        <f t="shared" si="0"/>
        <v> </v>
      </c>
      <c r="H19" s="7">
        <f t="shared" si="1"/>
      </c>
    </row>
    <row r="20" spans="1:8" ht="15">
      <c r="A20" s="10"/>
      <c r="B20" s="10"/>
      <c r="C20" s="14"/>
      <c r="D20" s="14"/>
      <c r="E20" s="14"/>
      <c r="F20" s="14"/>
      <c r="G20" s="18" t="str">
        <f t="shared" si="0"/>
        <v> </v>
      </c>
      <c r="H20" s="7">
        <f t="shared" si="1"/>
      </c>
    </row>
    <row r="21" spans="1:8" ht="15">
      <c r="A21" s="10"/>
      <c r="B21" s="10"/>
      <c r="C21" s="14"/>
      <c r="D21" s="14"/>
      <c r="E21" s="14"/>
      <c r="F21" s="14"/>
      <c r="G21" s="18" t="str">
        <f t="shared" si="0"/>
        <v> </v>
      </c>
      <c r="H21" s="7">
        <f t="shared" si="1"/>
      </c>
    </row>
    <row r="22" spans="1:8" ht="15">
      <c r="A22" s="10"/>
      <c r="B22" s="10"/>
      <c r="C22" s="14"/>
      <c r="D22" s="14"/>
      <c r="E22" s="14"/>
      <c r="F22" s="14"/>
      <c r="G22" s="18" t="str">
        <f t="shared" si="0"/>
        <v> </v>
      </c>
      <c r="H22" s="7">
        <f t="shared" si="1"/>
      </c>
    </row>
    <row r="23" spans="1:8" ht="15">
      <c r="A23" s="10"/>
      <c r="B23" s="10"/>
      <c r="C23" s="14"/>
      <c r="D23" s="14"/>
      <c r="E23" s="14"/>
      <c r="F23" s="14"/>
      <c r="G23" s="18" t="str">
        <f t="shared" si="0"/>
        <v> </v>
      </c>
      <c r="H23" s="7">
        <f t="shared" si="1"/>
      </c>
    </row>
    <row r="24" spans="1:9" ht="15">
      <c r="A24" s="10"/>
      <c r="B24" s="10"/>
      <c r="C24" s="14"/>
      <c r="D24" s="14"/>
      <c r="E24" s="14"/>
      <c r="F24" s="14"/>
      <c r="G24" s="18" t="str">
        <f t="shared" si="0"/>
        <v> </v>
      </c>
      <c r="H24" s="7">
        <f t="shared" si="1"/>
      </c>
      <c r="I24" s="16" t="s">
        <v>32</v>
      </c>
    </row>
    <row r="25" spans="1:9" ht="15.75" thickBot="1">
      <c r="A25" s="11"/>
      <c r="B25" s="11"/>
      <c r="C25" s="23"/>
      <c r="D25" s="23"/>
      <c r="E25" s="23"/>
      <c r="F25" s="23"/>
      <c r="G25" s="18" t="str">
        <f t="shared" si="0"/>
        <v> </v>
      </c>
      <c r="H25" s="7">
        <f t="shared" si="1"/>
      </c>
      <c r="I25" s="1" t="s">
        <v>33</v>
      </c>
    </row>
    <row r="26" spans="3:9" ht="15.75" thickBot="1">
      <c r="C26" s="4"/>
      <c r="D26" s="4"/>
      <c r="E26" s="4"/>
      <c r="F26" s="4" t="s">
        <v>36</v>
      </c>
      <c r="G26" s="15">
        <f>SUM(G9:G24)</f>
        <v>0</v>
      </c>
      <c r="H26" s="15">
        <f>SUM(H9:H24)</f>
        <v>0</v>
      </c>
      <c r="I26" s="20">
        <f>SUM(G26:H26)</f>
        <v>0</v>
      </c>
    </row>
    <row r="27" spans="1:10" ht="15">
      <c r="A27" s="2" t="s">
        <v>40</v>
      </c>
      <c r="B27" s="24"/>
      <c r="C27" s="24"/>
      <c r="D27" s="19" t="s">
        <v>26</v>
      </c>
      <c r="E27" s="28"/>
      <c r="F27" s="29"/>
      <c r="G27" s="29"/>
      <c r="H27" s="29"/>
      <c r="I27" s="30"/>
      <c r="J27" s="4"/>
    </row>
    <row r="28" spans="1:9" ht="15">
      <c r="A28" s="2" t="s">
        <v>41</v>
      </c>
      <c r="C28" s="4"/>
      <c r="D28" s="19" t="s">
        <v>25</v>
      </c>
      <c r="E28" s="31"/>
      <c r="F28" s="32"/>
      <c r="G28" s="32"/>
      <c r="H28" s="32"/>
      <c r="I28" s="33"/>
    </row>
    <row r="29" spans="1:9" ht="15">
      <c r="A29" s="2" t="s">
        <v>20</v>
      </c>
      <c r="C29" s="4"/>
      <c r="D29" s="19" t="s">
        <v>24</v>
      </c>
      <c r="E29" s="31"/>
      <c r="F29" s="32"/>
      <c r="G29" s="32"/>
      <c r="H29" s="32"/>
      <c r="I29" s="33"/>
    </row>
    <row r="30" spans="1:9" ht="15">
      <c r="A30" s="5" t="s">
        <v>19</v>
      </c>
      <c r="C30" s="4"/>
      <c r="D30" s="19" t="s">
        <v>23</v>
      </c>
      <c r="E30" s="31"/>
      <c r="F30" s="32"/>
      <c r="G30" s="32"/>
      <c r="H30" s="32"/>
      <c r="I30" s="33"/>
    </row>
    <row r="31" spans="1:9" ht="15">
      <c r="A31" s="2" t="s">
        <v>43</v>
      </c>
      <c r="C31" s="4"/>
      <c r="D31" s="19" t="s">
        <v>22</v>
      </c>
      <c r="E31" s="31"/>
      <c r="F31" s="32"/>
      <c r="G31" s="32"/>
      <c r="H31" s="32"/>
      <c r="I31" s="33"/>
    </row>
    <row r="32" spans="3:9" ht="15.75" thickBot="1">
      <c r="C32" s="4"/>
      <c r="D32" s="19" t="s">
        <v>21</v>
      </c>
      <c r="E32" s="25"/>
      <c r="F32" s="26"/>
      <c r="G32" s="26"/>
      <c r="H32" s="26"/>
      <c r="I32" s="27"/>
    </row>
    <row r="33" ht="15">
      <c r="C33" s="4"/>
    </row>
  </sheetData>
  <sheetProtection password="C714" sheet="1" objects="1" scenarios="1"/>
  <protectedRanges>
    <protectedRange sqref="A9:F25" name="Omr?de1"/>
    <protectedRange sqref="E27:I32" name="Omr?de2"/>
  </protectedRanges>
  <mergeCells count="6">
    <mergeCell ref="E32:I32"/>
    <mergeCell ref="E27:I27"/>
    <mergeCell ref="E28:I28"/>
    <mergeCell ref="E29:I29"/>
    <mergeCell ref="E30:I30"/>
    <mergeCell ref="E31:I31"/>
  </mergeCells>
  <dataValidations count="2">
    <dataValidation type="list" allowBlank="1" showInputMessage="1" showErrorMessage="1" sqref="E9:E25">
      <formula1>$E$6:$E$7</formula1>
    </dataValidation>
    <dataValidation type="list" allowBlank="1" showInputMessage="1" showErrorMessage="1" sqref="D9:D25">
      <formula1>$D$3:$D$5</formula1>
    </dataValidation>
  </dataValidation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Inger Blockmar</dc:creator>
  <cp:keywords/>
  <dc:description/>
  <cp:lastModifiedBy>Lars Nordvall</cp:lastModifiedBy>
  <cp:lastPrinted>2017-09-05T11:05:46Z</cp:lastPrinted>
  <dcterms:created xsi:type="dcterms:W3CDTF">2016-02-12T18:47:30Z</dcterms:created>
  <dcterms:modified xsi:type="dcterms:W3CDTF">2017-09-12T15:41:36Z</dcterms:modified>
  <cp:category/>
  <cp:version/>
  <cp:contentType/>
  <cp:contentStatus/>
</cp:coreProperties>
</file>